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96" i="1" s="1"/>
  <c r="I195" i="1"/>
  <c r="I196" i="1" s="1"/>
  <c r="H195" i="1"/>
  <c r="H196" i="1" s="1"/>
  <c r="G195" i="1"/>
  <c r="G196" i="1" s="1"/>
  <c r="F119" i="1"/>
  <c r="F138" i="1"/>
  <c r="F157" i="1"/>
  <c r="F176" i="1"/>
  <c r="F195" i="1"/>
  <c r="F196" i="1" s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<sst xmlns="http://schemas.openxmlformats.org/spreadsheetml/2006/main" count="188" uniqueCount="43">
  <si>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</si>
  <si>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</si>
  <si>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</si>
  <si>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</si>
  <si>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</si>
  <si>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</si>
  <si>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</si>
  <si>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</si>
  <si>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</si>
  <si>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</si>
  <si>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</si>
  <si>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</si>
  <si>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</si>
  <si>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</si>
  <si>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</si>
  <si>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</si>
  <si>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</si>
  <si>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</si>
  <si>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</si>
  <si>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</si>
  <si>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</si>
  <si>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</si>
  <si>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</si>
  <si>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</si>
  <si>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</si>
  <si>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</si>
  <si>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</si>
  <si>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</si>
  <si>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</si>
  <si>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</si>
  <si>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</si>
  <si>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</si>
  <si>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</si>
  <si>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</si>
  <si>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</si>
  <si>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борщ</t>
  </si>
  <si>
    <t>плов из говяд</t>
  </si>
  <si>
    <t>компот из сух фрук</t>
  </si>
  <si>
    <t>хлеб пшен</t>
  </si>
  <si>
    <t>хлеб ржан</t>
  </si>
  <si>
    <t>огурец солен</t>
  </si>
  <si>
    <t>мандарин</t>
  </si>
  <si>
    <t>01,12,2023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</si>
</sst>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42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>
        <v>250</v>
      </c>
      <c r="G186" s="44">
        <v>18.8</v>
      </c>
      <c r="H186" s="44">
        <v>94</v>
      </c>
      <c r="I186" s="44">
        <v>2</v>
      </c>
      <c r="J186" s="44">
        <v>3</v>
      </c>
      <c r="K186" s="45">
        <v>5</v>
      </c>
    </row>
    <row r="187" spans="1:11" ht="15" x14ac:dyDescent="0.25">
      <c r="A187" s="24"/>
      <c r="B187" s="16"/>
      <c r="C187" s="11"/>
      <c r="D187" s="7" t="s">
        <v>28</v>
      </c>
      <c r="E187" s="43" t="s">
        <v>36</v>
      </c>
      <c r="F187" s="44">
        <v>170</v>
      </c>
      <c r="G187" s="44">
        <v>51.4</v>
      </c>
      <c r="H187" s="44">
        <v>337</v>
      </c>
      <c r="I187" s="44">
        <v>14</v>
      </c>
      <c r="J187" s="44">
        <v>14</v>
      </c>
      <c r="K187" s="45">
        <v>2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>
        <v>20</v>
      </c>
    </row>
    <row r="189" spans="1:11" ht="15" x14ac:dyDescent="0.25">
      <c r="A189" s="24"/>
      <c r="B189" s="16"/>
      <c r="C189" s="11"/>
      <c r="D189" s="7" t="s">
        <v>30</v>
      </c>
      <c r="E189" s="43" t="s">
        <v>37</v>
      </c>
      <c r="F189" s="44">
        <v>200</v>
      </c>
      <c r="G189" s="44">
        <v>4.45</v>
      </c>
      <c r="H189" s="44">
        <v>104</v>
      </c>
      <c r="I189" s="44">
        <v>3</v>
      </c>
      <c r="J189" s="44">
        <v>3</v>
      </c>
      <c r="K189" s="45">
        <v>10</v>
      </c>
    </row>
    <row r="190" spans="1:11" ht="15" x14ac:dyDescent="0.25">
      <c r="A190" s="24"/>
      <c r="B190" s="16"/>
      <c r="C190" s="11"/>
      <c r="D190" s="7" t="s">
        <v>31</v>
      </c>
      <c r="E190" s="43" t="s">
        <v>38</v>
      </c>
      <c r="F190" s="44">
        <v>50</v>
      </c>
      <c r="G190" s="44">
        <v>3.55</v>
      </c>
      <c r="H190" s="44">
        <v>133</v>
      </c>
      <c r="I190" s="44">
        <v>4</v>
      </c>
      <c r="J190" s="44">
        <v>1</v>
      </c>
      <c r="K190" s="45">
        <v>24</v>
      </c>
    </row>
    <row r="191" spans="1:11" ht="15" x14ac:dyDescent="0.25">
      <c r="A191" s="24"/>
      <c r="B191" s="16"/>
      <c r="C191" s="11"/>
      <c r="D191" s="7" t="s">
        <v>32</v>
      </c>
      <c r="E191" s="43" t="s">
        <v>39</v>
      </c>
      <c r="F191" s="44">
        <v>20</v>
      </c>
      <c r="G191" s="44">
        <v>2.6</v>
      </c>
      <c r="H191" s="44">
        <v>52</v>
      </c>
      <c r="I191" s="44">
        <v>1</v>
      </c>
      <c r="J191" s="44"/>
      <c r="K191" s="45">
        <v>7</v>
      </c>
    </row>
    <row r="192" spans="1:11" ht="15" x14ac:dyDescent="0.25">
      <c r="A192" s="24"/>
      <c r="B192" s="16"/>
      <c r="C192" s="11"/>
      <c r="D192" s="6"/>
      <c r="E192" s="43" t="s">
        <v>40</v>
      </c>
      <c r="F192" s="44">
        <v>60</v>
      </c>
      <c r="G192" s="44">
        <v>10.8</v>
      </c>
      <c r="H192" s="44">
        <v>18</v>
      </c>
      <c r="I192" s="44"/>
      <c r="J192" s="44">
        <v>0.68</v>
      </c>
      <c r="K192" s="45">
        <v>1</v>
      </c>
    </row>
    <row r="193" spans="1:11" ht="15" x14ac:dyDescent="0.25">
      <c r="A193" s="24"/>
      <c r="B193" s="16"/>
      <c r="C193" s="11"/>
      <c r="D193" s="6"/>
      <c r="E193" s="43" t="s">
        <v>41</v>
      </c>
      <c r="F193" s="44">
        <v>200</v>
      </c>
      <c r="G193" s="44">
        <v>24</v>
      </c>
      <c r="H193" s="44">
        <v>94</v>
      </c>
      <c r="I193" s="44">
        <v>0.88</v>
      </c>
      <c r="J193" s="44"/>
      <c r="K193" s="45">
        <v>20.76</v>
      </c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 t="shared" ref="G194:J194" si="76">SUM(G185:G193)</f>
        <v>115.6</v>
      </c>
      <c r="H194" s="20">
        <f t="shared" si="76"/>
        <v>832</v>
      </c>
      <c r="I194" s="20">
        <f t="shared" si="76"/>
        <v>24.88</v>
      </c>
      <c r="J194" s="20">
        <f t="shared" si="76"/>
        <v>21.68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950</v>
      </c>
      <c r="G195" s="33">
        <f t="shared" ref="G195" si="77">G184+G194</f>
        <v>115.6</v>
      </c>
      <c r="H195" s="33">
        <f t="shared" ref="H195" si="78">H184+H194</f>
        <v>832</v>
      </c>
      <c r="I195" s="33">
        <f t="shared" ref="I195" si="79">I184+I194</f>
        <v>24.88</v>
      </c>
      <c r="J195" s="33">
        <f t="shared" ref="J195" si="80">J184+J194</f>
        <v>21.68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115.6</v>
      </c>
      <c r="H196" s="35">
        <f t="shared" si="81"/>
        <v>832</v>
      </c>
      <c r="I196" s="35">
        <f t="shared" si="81"/>
        <v>24.88</v>
      </c>
      <c r="J196" s="35">
        <f t="shared" si="81"/>
        <v>21.68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Садия</cp:lastModifiedBy>
  <dcterms:created xsi:type="dcterms:W3CDTF">2022-05-16T14:23:56Z</dcterms:created>
  <dcterms:modified xsi:type="dcterms:W3CDTF">2023-12-06T09:31:16Z</dcterms:modified>
</cp:coreProperties>
</file>